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e478ba29cc2410fd/Emmeloord/3d schieten/3d 2022/"/>
    </mc:Choice>
  </mc:AlternateContent>
  <xr:revisionPtr revIDLastSave="144" documentId="8_{0745DFC2-AAAA-49D6-96A8-ED60387D2901}" xr6:coauthVersionLast="47" xr6:coauthVersionMax="47" xr10:uidLastSave="{89A2FADD-25EE-428F-8A71-3F591D4A0ECA}"/>
  <bookViews>
    <workbookView xWindow="-120" yWindow="-120" windowWidth="29040" windowHeight="15720" xr2:uid="{F66ACCD5-0B37-47E0-87CB-F120EFD05FE3}"/>
  </bookViews>
  <sheets>
    <sheet name="Inschrijven" sheetId="1" r:id="rId1"/>
    <sheet name="Extra informati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1" l="1"/>
  <c r="D29" i="1"/>
  <c r="D28" i="1"/>
  <c r="D32" i="1" s="1"/>
</calcChain>
</file>

<file path=xl/sharedStrings.xml><?xml version="1.0" encoding="utf-8"?>
<sst xmlns="http://schemas.openxmlformats.org/spreadsheetml/2006/main" count="52" uniqueCount="51">
  <si>
    <t>Welke dag komen jullie?</t>
  </si>
  <si>
    <t>Achternaam</t>
  </si>
  <si>
    <t>Voornaam</t>
  </si>
  <si>
    <t>Boog klasse</t>
  </si>
  <si>
    <t>Inschrijven Kuinderburcht 3D ronde 18 en 19 maart.</t>
  </si>
  <si>
    <t>Kosten</t>
  </si>
  <si>
    <t>Aantal volwassen</t>
  </si>
  <si>
    <t>Aantal jeugd</t>
  </si>
  <si>
    <t xml:space="preserve">Aantal aspiranten </t>
  </si>
  <si>
    <t>Prijs</t>
  </si>
  <si>
    <t>Maakt</t>
  </si>
  <si>
    <t>Totaal</t>
  </si>
  <si>
    <t>Groep</t>
  </si>
  <si>
    <t>Vereniging/groep naam</t>
  </si>
  <si>
    <t>Kuinderburcht 3D ronde 18 en 19 maart 2023</t>
  </si>
  <si>
    <t>Op 18 en 19 maart 2023 houdt Balls and Arrows Emmeloord, in samenwerking met Staatsbosbeheer, een mooie 3D wedstrijd in een totaal nieuw stuk van het mooie Kuinderbos! We houden elke dag een losse wedstrijd.</t>
  </si>
  <si>
    <t>Wij gaan vanuit onze mooie plek in het bos aan het Schoterpad 9a in 2 lussen naar de zandafgraving waar erg mooie heuvels en water partijen zijn. De route is minimaal 3,5 kilometer lang. Let op dat er behoorlijk tegen heuvels op geklommen moet worden.</t>
  </si>
  <si>
    <t>Dit geeft mogelijkheden tot erg mooie doelen waarbij je omhoog en omlaag kan schieten.</t>
  </si>
  <si>
    <t>Wij hebben een doelen bestand van over de 50 doelen, met meerdere zeer mooie en grote doelen, zoals een Spin van meer dan een meter, een prachtige levensgrote Kasuaris, grote Zwarte Beren, een Jachtluipaard, een Hyena en nog veel meer!</t>
  </si>
  <si>
    <t>Wij werken met de onderstaande boogcategorieën voor de prijsuitreiking:</t>
  </si>
  <si>
    <t>Barebow, hier vallen onder: Bowhunter Recurve (BHR) – Tradional Recurve (TR)  -Barebow Recurve (BBR))</t>
  </si>
  <si>
    <t>Technische boog, hier vallen onder: Freestyle Recurve (FSR) - Compound Blanc (CB)</t>
  </si>
  <si>
    <t>Compound Unlimited (CU)</t>
  </si>
  <si>
    <t>Historische boog, hier vallen onder:  Longbow (LB) – Historical bow (HB))</t>
  </si>
  <si>
    <t>Elke categorie wordt onderverdeeld in Jeugd (12 tot 18) en Volwassen.</t>
  </si>
  <si>
    <t>Bij weinig aanmeldingen per categorie worden ook minder prijzen uitgereikt.</t>
  </si>
  <si>
    <t>Volwassen -&gt; € 15,-</t>
  </si>
  <si>
    <t>Jeugd -&gt; € 12.50</t>
  </si>
  <si>
    <t>Aspirant onder de 12 jaar -&gt; Gratis (Gaat als extra schutter mee op baan van ouders)</t>
  </si>
  <si>
    <t>Zowel houten, carbon als aluminium pijlen mogen gebruikt worden. De punten mogen niet dikker zijn dan de schacht van de pijl. Het trekgewicht limiet voor CU en CB bogen is 60 LBS .</t>
  </si>
  <si>
    <t>Tijden</t>
  </si>
  <si>
    <t>Poort gaat open om 8:00.</t>
  </si>
  <si>
    <t>Start wedstrijd 9:30.</t>
  </si>
  <si>
    <t>Einde rond 16:30.</t>
  </si>
  <si>
    <t>Deze wedstrijd wordt uitgezet door het zeer ervaren 3D FTAC team en de oude kern van (onder andere) het 2de NK 3D schieten, gehouden in Lelystad.</t>
  </si>
  <si>
    <t>Boeking en annulerings voorwaarden</t>
  </si>
  <si>
    <t>Bij het op tijd afmelden (minimaal 1 week van te voren) krijgt u een resitutie.</t>
  </si>
  <si>
    <t>Bij het niet (op tijd) afmelden vervalt de inschrijfkosten en heeft u geen recht op restitutie.    </t>
  </si>
  <si>
    <t>Bij het niet op tijd afmelden of annuleren van een boeking bent u 100% van de toegangskosten alsnog verschuldigd aan Balls and Arrows Emmeloord, ook als u nog niet van tevoren heeft betaald. Het is u verantwoordelijkheid om u of u groep op tijd af te melden. Een afmelding is pas definitief als u reactie van ons heeft ontvangen. Wij zullen de rekening sturen naar de gene die geboekt heeft voor de groep. Dit persoon is dan ook verantwoordelijk voor het voldoen van de rekening.</t>
  </si>
  <si>
    <t>Boekingen en betalingen van een 3D wedstrijd vallen niet onder de 14 dagen bedenktijd die u bij fysieke spullen wel heeft. Deze vallen namelijk onder de wettelijke uitzonderingen zoals genoemd in Artikel 230p van het burgerlijk wetboek (deel 6).</t>
  </si>
  <si>
    <t>Inschrijven</t>
  </si>
  <si>
    <t>U kunt zich aanmelden voor 1 of 2 dagen, het zijn 2 losse wedstrijden.</t>
  </si>
  <si>
    <t>Wilt u 2 dagen meedoen, schrijf u dan los in voor elke dag.</t>
  </si>
  <si>
    <t>Datum aanmelden</t>
  </si>
  <si>
    <t>U kunt het verschuldigde inschrijf bedrag overmaken naar:</t>
  </si>
  <si>
    <t>Balls and Arrows Emmeloord b.v.</t>
  </si>
  <si>
    <t>NL29RABO0362280177</t>
  </si>
  <si>
    <t xml:space="preserve">Onder vermelding van 3D en dan jullie vereniging naam of groep naam </t>
  </si>
  <si>
    <t>Aanmelden betekent een betalingsverplichting, zie extra informatie voor de boekingsvoorwaarden.</t>
  </si>
  <si>
    <t>Inschrijving is pas compleet als het inschrijfbedrag binnen is.</t>
  </si>
  <si>
    <t>Mail deze lijst naar: info@ballsandarrowsemmeloord.nl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</si>
</sst>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u/>
      <sz val="11"/>
      <color theme="1"/>
      <name val="Calibri"/>
      <family val="2"/>
      <scheme val="minor"/>
    </font>
    <font>
      <b/>
      <i/>
      <sz val="11"/>
      <color theme="1"/>
      <name val="Calibri"/>
      <family val="2"/>
      <scheme val="minor"/>
    </font>
    <font>
      <b/>
      <sz val="20"/>
      <color theme="1"/>
      <name val="Calibri"/>
      <family val="2"/>
      <scheme val="minor"/>
    </font>
  </fonts>
  <fills count="2">
    <fill>
      <patternFill patternType="none"/>
    </fill>
    <fill>
      <patternFill patternType="gray125"/>
    </fill>
  </fills>
  <borders count="4">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3" fillId="0" borderId="0" xfId="0" applyFont="1"/>
    <xf numFmtId="0" fontId="4" fillId="0" borderId="0" xfId="0" applyFont="1"/>
    <xf numFmtId="0" fontId="5" fillId="0" borderId="0" xfId="0" applyFont="1"/>
    <xf numFmtId="0" fontId="0" fillId="0" borderId="2" xfId="0" applyBorder="1"/>
    <xf numFmtId="44" fontId="0" fillId="0" borderId="0" xfId="1" applyFont="1"/>
    <xf numFmtId="44" fontId="0" fillId="0" borderId="0" xfId="0" applyNumberFormat="1"/>
    <xf numFmtId="0" fontId="0" fillId="0" borderId="1" xfId="0" applyBorder="1"/>
    <xf numFmtId="44" fontId="6" fillId="0" borderId="2" xfId="0" applyNumberFormat="1" applyFont="1" applyBorder="1"/>
    <xf numFmtId="0" fontId="0" fillId="0" borderId="3" xfId="0" applyBorder="1"/>
    <xf numFmtId="0" fontId="7" fillId="0" borderId="0" xfId="0" applyFont="1" applyAlignment="1">
      <alignment horizontal="left" indent="2"/>
    </xf>
    <xf numFmtId="0" fontId="2" fillId="0" borderId="0" xfId="0" applyFont="1" applyAlignment="1">
      <alignment horizontal="left"/>
    </xf>
    <xf numFmtId="0" fontId="4" fillId="0" borderId="0" xfId="0" applyFont="1" applyAlignment="1">
      <alignment horizontal="left"/>
    </xf>
    <xf numFmtId="0" fontId="8" fillId="0" borderId="0" xfId="0" applyFont="1"/>
    <xf numFmtId="0" fontId="9" fillId="0" borderId="0" xfId="0" applyFont="1"/>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E0D983-BC28-4078-B2EB-CE38E0F1B11A}" name="Tabel2" displayName="Tabel2" ref="A8:D25" totalsRowShown="0">
  <autoFilter ref="A8:D25" xr:uid="{8AE0D983-BC28-4078-B2EB-CE38E0F1B11A}"/>
  <tableColumns count="4">
    <tableColumn id="1" xr3:uid="{7C4F8A11-D5F8-4A97-B888-B5699F12313E}" name="Achternaam"/>
    <tableColumn id="2" xr3:uid="{736DDFC7-E1B3-424F-89CA-A269B754F012}" name="Voornaam"/>
    <tableColumn id="3" xr3:uid="{75C98592-B711-41F9-BF40-6BBD9873D7B1}" name="Boog klasse"/>
    <tableColumn id="4" xr3:uid="{43408E10-F1E7-4E49-845B-E7BA6F8428A1}" name="Groep"/>
  </tableColumns>
  <tableStyleInfo name="TableStyleMedium14"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6D68B-E029-4489-A484-CA683252DA14}">
  <dimension ref="A1:D43"/>
  <sheetViews>
    <sheetView tabSelected="1" topLeftCell="A13" workbookViewId="0">
      <selection activeCell="A44" sqref="A44"/>
    </sheetView>
  </sheetViews>
  <sheetFormatPr defaultRowHeight="15" x14ac:dyDescent="0.25"/>
  <cols>
    <col min="1" max="1" width="25.28515625" customWidth="1"/>
    <col min="2" max="2" width="25.140625" customWidth="1"/>
    <col min="3" max="3" width="19.85546875" customWidth="1"/>
    <col min="4" max="4" width="18.140625" customWidth="1"/>
  </cols>
  <sheetData>
    <row r="1" spans="1:4" ht="26.25" x14ac:dyDescent="0.4">
      <c r="A1" s="14" t="s">
        <v>4</v>
      </c>
    </row>
    <row r="2" spans="1:4" ht="15.75" thickBot="1" x14ac:dyDescent="0.3"/>
    <row r="3" spans="1:4" ht="21.75" thickBot="1" x14ac:dyDescent="0.4">
      <c r="A3" s="3" t="s">
        <v>0</v>
      </c>
      <c r="C3" s="7"/>
      <c r="D3" s="9"/>
    </row>
    <row r="4" spans="1:4" ht="21.75" thickBot="1" x14ac:dyDescent="0.4">
      <c r="A4" s="3" t="s">
        <v>13</v>
      </c>
      <c r="C4" s="7"/>
    </row>
    <row r="5" spans="1:4" ht="21.75" thickBot="1" x14ac:dyDescent="0.4">
      <c r="A5" s="3"/>
    </row>
    <row r="6" spans="1:4" ht="21.75" thickBot="1" x14ac:dyDescent="0.4">
      <c r="A6" s="3" t="s">
        <v>43</v>
      </c>
      <c r="C6" s="7"/>
    </row>
    <row r="8" spans="1:4" x14ac:dyDescent="0.25">
      <c r="A8" t="s">
        <v>1</v>
      </c>
      <c r="B8" t="s">
        <v>2</v>
      </c>
      <c r="C8" t="s">
        <v>3</v>
      </c>
      <c r="D8" t="s">
        <v>12</v>
      </c>
    </row>
    <row r="26" spans="1:4" ht="18.75" x14ac:dyDescent="0.3">
      <c r="A26" s="2" t="s">
        <v>5</v>
      </c>
    </row>
    <row r="27" spans="1:4" x14ac:dyDescent="0.25">
      <c r="C27" t="s">
        <v>9</v>
      </c>
      <c r="D27" t="s">
        <v>10</v>
      </c>
    </row>
    <row r="28" spans="1:4" x14ac:dyDescent="0.25">
      <c r="A28" t="s">
        <v>6</v>
      </c>
      <c r="B28" s="4"/>
      <c r="C28" s="5">
        <v>15</v>
      </c>
      <c r="D28" s="6">
        <f>B28*C28</f>
        <v>0</v>
      </c>
    </row>
    <row r="29" spans="1:4" x14ac:dyDescent="0.25">
      <c r="A29" t="s">
        <v>7</v>
      </c>
      <c r="B29" s="4"/>
      <c r="C29" s="5">
        <v>12.5</v>
      </c>
      <c r="D29" s="6">
        <f>B29*C29</f>
        <v>0</v>
      </c>
    </row>
    <row r="30" spans="1:4" x14ac:dyDescent="0.25">
      <c r="A30" t="s">
        <v>8</v>
      </c>
      <c r="B30" s="4"/>
      <c r="C30" s="5">
        <v>0</v>
      </c>
      <c r="D30" s="6">
        <f>B30*C30</f>
        <v>0</v>
      </c>
    </row>
    <row r="32" spans="1:4" ht="18.75" x14ac:dyDescent="0.3">
      <c r="C32" t="s">
        <v>11</v>
      </c>
      <c r="D32" s="8">
        <f>SUM(D28:D31)</f>
        <v>0</v>
      </c>
    </row>
    <row r="34" spans="1:1" x14ac:dyDescent="0.25">
      <c r="A34" t="s">
        <v>49</v>
      </c>
    </row>
    <row r="35" spans="1:1" x14ac:dyDescent="0.25">
      <c r="A35" t="s">
        <v>48</v>
      </c>
    </row>
    <row r="37" spans="1:1" x14ac:dyDescent="0.25">
      <c r="A37" t="s">
        <v>44</v>
      </c>
    </row>
    <row r="39" spans="1:1" x14ac:dyDescent="0.25">
      <c r="A39" s="13" t="s">
        <v>45</v>
      </c>
    </row>
    <row r="40" spans="1:1" x14ac:dyDescent="0.25">
      <c r="A40" s="13" t="s">
        <v>46</v>
      </c>
    </row>
    <row r="41" spans="1:1" x14ac:dyDescent="0.25">
      <c r="A41" s="13" t="s">
        <v>47</v>
      </c>
    </row>
    <row r="43" spans="1:1" x14ac:dyDescent="0.25">
      <c r="A43" s="13" t="s">
        <v>50</v>
      </c>
    </row>
  </sheetData>
  <dataValidations count="3">
    <dataValidation type="list" allowBlank="1" showInputMessage="1" showErrorMessage="1" sqref="C3" xr:uid="{7F31FB24-6260-4BA3-A803-9DEF717404DE}">
      <formula1>"Zaterdag 18 maart, Zondag 19 maart"</formula1>
    </dataValidation>
    <dataValidation type="list" allowBlank="1" showInputMessage="1" showErrorMessage="1" sqref="D9:D25" xr:uid="{F19DF737-C190-495D-9A4E-BD7F5CEE76E9}">
      <formula1>"Volwassen,Jeugd,Aspirant"</formula1>
    </dataValidation>
    <dataValidation type="list" allowBlank="1" showInputMessage="1" showErrorMessage="1" sqref="C9:C25" xr:uid="{892AFFBF-95C8-4E4C-8DFC-775E136A8F50}">
      <formula1>"Barebow,Technische boog,Compound Unlimited,Historische boog"</formula1>
    </dataValidation>
  </dataValidations>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67F3A-12EF-476E-A1C9-73D75FCA31D1}">
  <dimension ref="A1:A45"/>
  <sheetViews>
    <sheetView workbookViewId="0">
      <selection activeCell="F20" sqref="F20"/>
    </sheetView>
  </sheetViews>
  <sheetFormatPr defaultRowHeight="15" x14ac:dyDescent="0.25"/>
  <sheetData>
    <row r="1" spans="1:1" ht="21" x14ac:dyDescent="0.35">
      <c r="A1" s="3" t="s">
        <v>14</v>
      </c>
    </row>
    <row r="2" spans="1:1" x14ac:dyDescent="0.25">
      <c r="A2" t="s">
        <v>15</v>
      </c>
    </row>
    <row r="4" spans="1:1" x14ac:dyDescent="0.25">
      <c r="A4" t="s">
        <v>16</v>
      </c>
    </row>
    <row r="6" spans="1:1" x14ac:dyDescent="0.25">
      <c r="A6" t="s">
        <v>17</v>
      </c>
    </row>
    <row r="8" spans="1:1" x14ac:dyDescent="0.25">
      <c r="A8" t="s">
        <v>18</v>
      </c>
    </row>
    <row r="9" spans="1:1" x14ac:dyDescent="0.25">
      <c r="A9" t="s">
        <v>34</v>
      </c>
    </row>
    <row r="11" spans="1:1" ht="15.75" x14ac:dyDescent="0.25">
      <c r="A11" s="1" t="s">
        <v>19</v>
      </c>
    </row>
    <row r="12" spans="1:1" ht="15.75" x14ac:dyDescent="0.25">
      <c r="A12" s="1"/>
    </row>
    <row r="13" spans="1:1" x14ac:dyDescent="0.25">
      <c r="A13" s="10" t="s">
        <v>20</v>
      </c>
    </row>
    <row r="14" spans="1:1" x14ac:dyDescent="0.25">
      <c r="A14" s="10" t="s">
        <v>21</v>
      </c>
    </row>
    <row r="15" spans="1:1" x14ac:dyDescent="0.25">
      <c r="A15" s="10" t="s">
        <v>22</v>
      </c>
    </row>
    <row r="16" spans="1:1" x14ac:dyDescent="0.25">
      <c r="A16" s="10" t="s">
        <v>23</v>
      </c>
    </row>
    <row r="17" spans="1:1" x14ac:dyDescent="0.25">
      <c r="A17" s="10"/>
    </row>
    <row r="18" spans="1:1" x14ac:dyDescent="0.25">
      <c r="A18" t="s">
        <v>24</v>
      </c>
    </row>
    <row r="19" spans="1:1" x14ac:dyDescent="0.25">
      <c r="A19" t="s">
        <v>25</v>
      </c>
    </row>
    <row r="21" spans="1:1" x14ac:dyDescent="0.25">
      <c r="A21" t="s">
        <v>29</v>
      </c>
    </row>
    <row r="23" spans="1:1" ht="18.75" x14ac:dyDescent="0.3">
      <c r="A23" s="12" t="s">
        <v>40</v>
      </c>
    </row>
    <row r="24" spans="1:1" ht="15" customHeight="1" x14ac:dyDescent="0.25">
      <c r="A24" s="11"/>
    </row>
    <row r="25" spans="1:1" ht="15" customHeight="1" x14ac:dyDescent="0.25">
      <c r="A25" s="11" t="s">
        <v>41</v>
      </c>
    </row>
    <row r="26" spans="1:1" ht="15" customHeight="1" x14ac:dyDescent="0.25">
      <c r="A26" s="11" t="s">
        <v>42</v>
      </c>
    </row>
    <row r="27" spans="1:1" ht="15" customHeight="1" x14ac:dyDescent="0.25">
      <c r="A27" s="11"/>
    </row>
    <row r="28" spans="1:1" ht="15.75" x14ac:dyDescent="0.25">
      <c r="A28" s="1" t="s">
        <v>5</v>
      </c>
    </row>
    <row r="30" spans="1:1" x14ac:dyDescent="0.25">
      <c r="A30" t="s">
        <v>26</v>
      </c>
    </row>
    <row r="31" spans="1:1" x14ac:dyDescent="0.25">
      <c r="A31" t="s">
        <v>27</v>
      </c>
    </row>
    <row r="32" spans="1:1" x14ac:dyDescent="0.25">
      <c r="A32" t="s">
        <v>28</v>
      </c>
    </row>
    <row r="34" spans="1:1" ht="15.75" x14ac:dyDescent="0.25">
      <c r="A34" s="1" t="s">
        <v>30</v>
      </c>
    </row>
    <row r="35" spans="1:1" x14ac:dyDescent="0.25">
      <c r="A35" t="s">
        <v>31</v>
      </c>
    </row>
    <row r="36" spans="1:1" x14ac:dyDescent="0.25">
      <c r="A36" t="s">
        <v>32</v>
      </c>
    </row>
    <row r="37" spans="1:1" x14ac:dyDescent="0.25">
      <c r="A37" t="s">
        <v>33</v>
      </c>
    </row>
    <row r="39" spans="1:1" ht="15.75" x14ac:dyDescent="0.25">
      <c r="A39" s="1" t="s">
        <v>35</v>
      </c>
    </row>
    <row r="41" spans="1:1" x14ac:dyDescent="0.25">
      <c r="A41" t="s">
        <v>36</v>
      </c>
    </row>
    <row r="42" spans="1:1" x14ac:dyDescent="0.25">
      <c r="A42" t="s">
        <v>37</v>
      </c>
    </row>
    <row r="44" spans="1:1" x14ac:dyDescent="0.25">
      <c r="A44" t="s">
        <v>38</v>
      </c>
    </row>
    <row r="45" spans="1:1" x14ac:dyDescent="0.25">
      <c r="A45"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Inschrijven</vt:lpstr>
      <vt:lpstr>Extra informatie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 Balls and Arrows</dc:creator>
  <cp:lastModifiedBy>Martijn Balls and Arrows</cp:lastModifiedBy>
  <dcterms:created xsi:type="dcterms:W3CDTF">2023-01-30T08:31:12Z</dcterms:created>
  <dcterms:modified xsi:type="dcterms:W3CDTF">2023-01-30T09:24:52Z</dcterms:modified>
</cp:coreProperties>
</file>